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93D8766-330E-4DFB-AE7F-70F979E47F5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<sst xmlns="http://schemas.openxmlformats.org/spreadsheetml/2006/main" count="17409" uniqueCount="3096">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</sst>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997</v>
      </c>
      <c r="B10" s="159"/>
      <c r="C10" s="159"/>
      <c r="D10" s="153" t="str">
        <f>VLOOKUP(A10,'Listado Total'!B6:R586,7,0)</f>
        <v>Técnico/a 2</v>
      </c>
      <c r="E10" s="153"/>
      <c r="F10" s="153"/>
      <c r="G10" s="153" t="str">
        <f>VLOOKUP(A10,'Listado Total'!B6:R586,2,0)</f>
        <v>Planificación y Modelización del transporte terrestre (macro simulación)</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5 años de experiencia en el ámbito de la planificación del transporte terrestre.
Al menos 3 años de experiencia en el ámbito de la modelización del transporte macro manejando software específico.
Conocimientos de programación (VBA, Python, etc.)</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DGj5T7BnkBvmqlh2RcUBtspOlML51fmsSWe/iDEL0VtWpvAvuD9A/tb4ywXfAwJj7xmirHTrfqHbw8+lh1TUqA==" saltValue="iiH8yxbuC89VJ8M21M9X8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2022-07-27T08:41:53Z</dcterms:modified>
</cp:coreProperties>
</file>